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<sst xmlns="http://schemas.openxmlformats.org/spreadsheetml/2006/main" count="279" uniqueCount="166">
  <si>
    <t>สำนักงานส่งเสริมการปกครองท้องถิ่นจังหวัดชัยภูมิ</t>
  </si>
  <si>
    <t>รายละเอียดการเบิกจ่ายเงิน</t>
  </si>
  <si>
    <t>ลำดับที่</t>
  </si>
  <si>
    <t>รายการ</t>
  </si>
  <si>
    <t>รุ่นที่</t>
  </si>
  <si>
    <t>จำนวนเงิน</t>
  </si>
  <si>
    <t>รวม</t>
  </si>
  <si>
    <t>ประจำเดือน  สิงหาคม   2555</t>
  </si>
  <si>
    <t>อ.เกษตรสมบูรณ์</t>
  </si>
  <si>
    <t>อบต.โนนทอง</t>
  </si>
  <si>
    <t>นางกรรณิกา  สมบัติหลาย</t>
  </si>
  <si>
    <t>รุ่นที่ 6/2</t>
  </si>
  <si>
    <t>อบต.สระโพนทอง</t>
  </si>
  <si>
    <t>นางลักขณา  พรมเมือง</t>
  </si>
  <si>
    <t>น.ส.กนกกาญจน์ เฉลิมจารย์</t>
  </si>
  <si>
    <t>อบต.หนองโพนงาม</t>
  </si>
  <si>
    <t>นางชุติกาญจน์  สมอบ้าน</t>
  </si>
  <si>
    <t>นางสาวสุพรรณี คลังภเขียว</t>
  </si>
  <si>
    <t>นางสาวสาริกา  นามวิจิตร</t>
  </si>
  <si>
    <t>นายพรชัย  คลังภูเขียว</t>
  </si>
  <si>
    <t>นางกิตติพร  เลิศขามป้อม</t>
  </si>
  <si>
    <t>นางสาวกฤษณา หนันทุม</t>
  </si>
  <si>
    <t>นางนิภาพร  สำราญวงศ์</t>
  </si>
  <si>
    <t>นางสุภาพร  หมู่อำพันธ์</t>
  </si>
  <si>
    <t>นางภิมลสันต์  คำสอน</t>
  </si>
  <si>
    <t>นางรุณี  จิ้มชัยภูมิ</t>
  </si>
  <si>
    <t>นางสาวกาญจนา สูงภิไลย์</t>
  </si>
  <si>
    <t>อ.แก้งคร้อ</t>
  </si>
  <si>
    <t>ทต.หนองสังข์</t>
  </si>
  <si>
    <t>นางกนกวรรณ  คนชัยภูมิ</t>
  </si>
  <si>
    <t>รุ่นที่ 6</t>
  </si>
  <si>
    <t>นางคำพลอย  กองนาง</t>
  </si>
  <si>
    <t>นางบุปผา  ทองประภา</t>
  </si>
  <si>
    <t>นางประหยัด  เกษนอก</t>
  </si>
  <si>
    <t>น.ส.รัตนาจิตร์  แม้เขียว</t>
  </si>
  <si>
    <t>นางบัวไล  ฉ่ำสันเทียะ</t>
  </si>
  <si>
    <t>นางเปรมฤดี  บัวภา</t>
  </si>
  <si>
    <t>นางทองวาด  ชำนาญ</t>
  </si>
  <si>
    <t>นายธีรภัทร  ชำนาญ</t>
  </si>
  <si>
    <t>นางสาวิตี  ชอบค้า</t>
  </si>
  <si>
    <t>นางสายใจ  คงพิมพ์</t>
  </si>
  <si>
    <t>อบต.บ้านแก้ง</t>
  </si>
  <si>
    <t>นางธมลวรรณ  กิ่งขุนทด</t>
  </si>
  <si>
    <t>นางสาววิไลวรรณ  งามจิตร</t>
  </si>
  <si>
    <t>อบต.หนองขาม</t>
  </si>
  <si>
    <t>นางสาวนัยนา  พิมพ์สราญ</t>
  </si>
  <si>
    <t>คอนสาร</t>
  </si>
  <si>
    <t>ทต.คอนสาร</t>
  </si>
  <si>
    <t>นางสาวกัลยาวดี  เจริญเกียรติ</t>
  </si>
  <si>
    <t>นางกาญจนา สัตยารัฐ</t>
  </si>
  <si>
    <t>อบต.ดงบัง</t>
  </si>
  <si>
    <t>นางกรรณิการ์  คงน้อย</t>
  </si>
  <si>
    <t>อบต.ทุ่งพระ</t>
  </si>
  <si>
    <t>นางสาวลำพูน  ไชยภักดี</t>
  </si>
  <si>
    <t>นางสาวจุฑาทิพย์  ภาษี</t>
  </si>
  <si>
    <t>อบต.ห้วยยาง</t>
  </si>
  <si>
    <t>นางนภัสวรรณ บุญเกษม</t>
  </si>
  <si>
    <t>นางณัฐฐิรา  บุญบำรุง</t>
  </si>
  <si>
    <t>นางพรหมพร  เรืองเจริญ</t>
  </si>
  <si>
    <t>นางสมพร  ชุนสาย</t>
  </si>
  <si>
    <t>นางสายสะเดียง  สิงห์แดง</t>
  </si>
  <si>
    <t>นางสุพัตรา  กาบขุนทด</t>
  </si>
  <si>
    <t>นางสุรีย์พร สุวารี</t>
  </si>
  <si>
    <t>นางสาวสันธนา เปรมใจ</t>
  </si>
  <si>
    <t>อ.จัตุรัส</t>
  </si>
  <si>
    <t>อบต.ส้มป่อย</t>
  </si>
  <si>
    <t>อ.ซับใหญ่</t>
  </si>
  <si>
    <t>อบต.ซับใหญ่</t>
  </si>
  <si>
    <t>นายธนาวุฒิ  ก้านสันเทียะ</t>
  </si>
  <si>
    <t>นางสาวกาญดา  เสมาเพ็ชร</t>
  </si>
  <si>
    <t>นางสาวสุรินธร  เขตจัตุรัส</t>
  </si>
  <si>
    <t>อบต.นายางกลัก</t>
  </si>
  <si>
    <t>นางพุ่มพวง ศรีรักษ์</t>
  </si>
  <si>
    <t>นางสาวคำเบา  บัวใหญ่รักษา</t>
  </si>
  <si>
    <t>นางสายฝน กำลา</t>
  </si>
  <si>
    <t>นางศิริพร  สิงหาปัตน์</t>
  </si>
  <si>
    <t>นางสาวน้ำผึ้ง  ปิ่นนาค</t>
  </si>
  <si>
    <t>นางสาวราตรี  นาพรม</t>
  </si>
  <si>
    <t>อ.เนินสง่า</t>
  </si>
  <si>
    <t>อบต.ตาเนิน</t>
  </si>
  <si>
    <t>นางสาวจิราวรรณ  คำจันทร์ดี</t>
  </si>
  <si>
    <t>อบต.หนองฉิม</t>
  </si>
  <si>
    <t>นางเข็มมา  แก้วถาวร</t>
  </si>
  <si>
    <t>นางชาลินี  เอี่ยมสะอาด</t>
  </si>
  <si>
    <t>อ.บ้านเขว้า</t>
  </si>
  <si>
    <t>ทต.บ้านเขว้า</t>
  </si>
  <si>
    <t>น.ส.เดือนฉาย  ศิลาพงษ์</t>
  </si>
  <si>
    <t>นางพานิช  จินดาดวง</t>
  </si>
  <si>
    <t>นางสาวรุ่งอรุณ  สายชำนิ</t>
  </si>
  <si>
    <t>นางสมพิศ กันชัย</t>
  </si>
  <si>
    <t>นางสายใจ  สิทธิวงศ์</t>
  </si>
  <si>
    <t>นางสาวจารินี  ตันชัยฤทธิกุล</t>
  </si>
  <si>
    <t>อบต.ภูแลนคา</t>
  </si>
  <si>
    <t>นางบัวแหวน  เหลืองคำ</t>
  </si>
  <si>
    <t>นางณัฐปวิตา พิไลวงศ์</t>
  </si>
  <si>
    <t>นางบุญมี  เหล่าพิลัย</t>
  </si>
  <si>
    <t>นางบัวลี  สร้อยสูงเนิน</t>
  </si>
  <si>
    <t>อบต.ลุ่มลำชี</t>
  </si>
  <si>
    <t>นางกฤศกร  เชื้อบัวขาว</t>
  </si>
  <si>
    <t>นางอัญชลี  ชาลีแดง</t>
  </si>
  <si>
    <t>นางสาวนวลจันทร์  มณีแสง</t>
  </si>
  <si>
    <t>นางสาวพรทิพย์ บริจาค</t>
  </si>
  <si>
    <t>นางสาวนิศรา  นามจัตุรัส</t>
  </si>
  <si>
    <t>นางสาวพยอม ชาญเขว้า</t>
  </si>
  <si>
    <t>นางสมัย ขึ้นกันกง</t>
  </si>
  <si>
    <t>นางสาวลำดวน  วรรณะประโค</t>
  </si>
  <si>
    <t>นางสาวจันจิรา  วิราวรรณ์</t>
  </si>
  <si>
    <t>นางสาวสุกัญญา  นบสูงเนิน</t>
  </si>
  <si>
    <t>อ.บ้านแท่น</t>
  </si>
  <si>
    <t>อบต.หนองคู</t>
  </si>
  <si>
    <t>นางสาวแสงเดือน  ภูศักดิ์</t>
  </si>
  <si>
    <t>นางสาวปทิตตา  หมั่นจำรูญ</t>
  </si>
  <si>
    <t>อ.ภูเขียว</t>
  </si>
  <si>
    <t>ทต.บ้านแก้ง</t>
  </si>
  <si>
    <t>นางสมจิตร  พิมพ์จ่อง</t>
  </si>
  <si>
    <t>นางสมคิด  พงษ์จำนงค์</t>
  </si>
  <si>
    <t>นางสาววรรณะ  ภูมิฐาน</t>
  </si>
  <si>
    <t>นางสาวหนูเป็ก  ทองลาด</t>
  </si>
  <si>
    <t>ทต.บ้านเพชรภูเขียว</t>
  </si>
  <si>
    <t>นางสาวสุพัตรา พรมสาขา</t>
  </si>
  <si>
    <t>นางสาวศิริลักษณ์  เฉื่อยกลาง</t>
  </si>
  <si>
    <t>อบต.ธาตุทอง</t>
  </si>
  <si>
    <t>นางเนาวรัตน์ จันทะคาม</t>
  </si>
  <si>
    <t>นางเนตรนภา  โพชะกะ</t>
  </si>
  <si>
    <t>นางสาวนันทิรัตน์  สุวรรณภูมิ</t>
  </si>
  <si>
    <t>นางสาวฐิติมา  ที่ดินดำ</t>
  </si>
  <si>
    <t>นางบังอรรัตน์  พรนิมิตวงศ์</t>
  </si>
  <si>
    <t>นางรุ่งนภา  บุสาวรรณกร</t>
  </si>
  <si>
    <t>นายนภาศิลป์  บุสาวรรณกร</t>
  </si>
  <si>
    <t>นางสาวประภาภรณ์ เสมาสูงเนิน</t>
  </si>
  <si>
    <t>นางสาวอรุณนี  ทวีชัย</t>
  </si>
  <si>
    <t>นางสาวจุฑามาศ สู่โนนทอง</t>
  </si>
  <si>
    <t>อบต.หนองคอนไทย</t>
  </si>
  <si>
    <t>นางทรงสุดา  แผลงศาสตรา</t>
  </si>
  <si>
    <t>อ.เมืองชัยภูมิ</t>
  </si>
  <si>
    <t>ทม.ชัยภูมิ</t>
  </si>
  <si>
    <t>นางสาวเข็มทิศ   บุญนา</t>
  </si>
  <si>
    <t>นางเพ็ญศรี  เพียงชัยภูมิ</t>
  </si>
  <si>
    <t>นางเครือวัลย์ ฝาชัยภูมิ</t>
  </si>
  <si>
    <t>นางชฎาพร  พรหมบุตร</t>
  </si>
  <si>
    <t>นางสาวอรุณี  ชนะโยธา</t>
  </si>
  <si>
    <t>นางนันทนา  สมองดี</t>
  </si>
  <si>
    <t>นางสาววาสนา  ใจดี</t>
  </si>
  <si>
    <t>นางสุชาดา  ตรีรัตน์</t>
  </si>
  <si>
    <t>นางสาวอนุรักษ์  ภักดีกุล</t>
  </si>
  <si>
    <t>นางนงนุช ประเสริฐนู</t>
  </si>
  <si>
    <t>นางเทวี  คำพิทักษ์</t>
  </si>
  <si>
    <t>นางอุทิศ  การชัยภูมิ</t>
  </si>
  <si>
    <t>อบต.บ้านเล่า</t>
  </si>
  <si>
    <t>นางพวงพยอม  วรรณพงษ์</t>
  </si>
  <si>
    <t>นางสมลักษณ์  ศรีพันธ์</t>
  </si>
  <si>
    <t>นางสาวไพจิตร์  ใบลี</t>
  </si>
  <si>
    <t>นางชมลดา  แสนเป็ง</t>
  </si>
  <si>
    <t>อบต.โพนทอง</t>
  </si>
  <si>
    <t>นางดวงกมล  พรรณลี</t>
  </si>
  <si>
    <t>นางพัชรินทร์  ลองจำนงค์</t>
  </si>
  <si>
    <t>อบต.ห้วยต้อน</t>
  </si>
  <si>
    <t>นางสาวยุพิน ร่างเจริญ</t>
  </si>
  <si>
    <t>นางสาวระเบียบ  เลิศล้ำ</t>
  </si>
  <si>
    <t>นางอัจฉราภรณ์  โคแสงรักษา</t>
  </si>
  <si>
    <t>รวมเบิกทั้งสิ้น</t>
  </si>
  <si>
    <t>นางสาวชลธิชา  สิงห์โนนเชือก</t>
  </si>
  <si>
    <t>นางสาวกฤษณา  กาลเขว้า</t>
  </si>
  <si>
    <t>อบต.โป่งนก</t>
  </si>
  <si>
    <t>อ.เทพสถิต</t>
  </si>
  <si>
    <t>หมวดรายจ่าย  :  เงินอุดหนุนเฉพาะกิจ-เงินอุดหนุนสำหรับสนับสนุนศูนย์เด็กเล็ก เป็นทุนการศึกษาของผู้ดูแลเด็ก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</si>
</sst>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Niramit AS"/>
      <family val="0"/>
    </font>
    <font>
      <b/>
      <sz val="14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Niramit AS"/>
      <family val="0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43" fontId="40" fillId="0" borderId="0" xfId="36" applyFont="1" applyAlignment="1">
      <alignment/>
    </xf>
    <xf numFmtId="43" fontId="0" fillId="0" borderId="0" xfId="36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3" fontId="41" fillId="0" borderId="10" xfId="36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43" fontId="42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43" fontId="41" fillId="33" borderId="10" xfId="36" applyFont="1" applyFill="1" applyBorder="1" applyAlignment="1">
      <alignment/>
    </xf>
    <xf numFmtId="0" fontId="40" fillId="33" borderId="0" xfId="0" applyFont="1" applyFill="1" applyAlignment="1">
      <alignment/>
    </xf>
    <xf numFmtId="43" fontId="42" fillId="0" borderId="10" xfId="36" applyFont="1" applyBorder="1" applyAlignment="1">
      <alignment/>
    </xf>
    <xf numFmtId="0" fontId="4" fillId="0" borderId="10" xfId="45" applyFont="1" applyBorder="1" applyAlignment="1">
      <alignment horizontal="center"/>
      <protection/>
    </xf>
    <xf numFmtId="0" fontId="4" fillId="0" borderId="11" xfId="45" applyNumberFormat="1" applyFont="1" applyBorder="1" applyAlignment="1">
      <alignment horizontal="center"/>
      <protection/>
    </xf>
    <xf numFmtId="43" fontId="4" fillId="0" borderId="10" xfId="36" applyFont="1" applyBorder="1" applyAlignment="1">
      <alignment horizontal="center"/>
    </xf>
    <xf numFmtId="43" fontId="42" fillId="33" borderId="10" xfId="0" applyNumberFormat="1" applyFont="1" applyFill="1" applyBorder="1" applyAlignment="1">
      <alignment/>
    </xf>
    <xf numFmtId="0" fontId="3" fillId="0" borderId="0" xfId="45" applyFont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4" fillId="0" borderId="13" xfId="45" applyFont="1" applyBorder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0" xfId="45" applyFont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selection activeCell="K121" sqref="K121"/>
    </sheetView>
  </sheetViews>
  <sheetFormatPr defaultColWidth="9.140625" defaultRowHeight="15"/>
  <cols>
    <col min="1" max="1" width="6.421875" style="0" customWidth="1"/>
    <col min="2" max="2" width="11.28125" style="0" customWidth="1"/>
    <col min="3" max="3" width="14.00390625" style="0" customWidth="1"/>
    <col min="4" max="4" width="22.28125" style="0" customWidth="1"/>
    <col min="6" max="6" width="14.421875" style="3" customWidth="1"/>
    <col min="7" max="7" width="13.57421875" style="0" bestFit="1" customWidth="1"/>
  </cols>
  <sheetData>
    <row r="1" spans="1:7" ht="22.5">
      <c r="A1" s="18" t="s">
        <v>0</v>
      </c>
      <c r="B1" s="18"/>
      <c r="C1" s="18"/>
      <c r="D1" s="18"/>
      <c r="E1" s="18"/>
      <c r="F1" s="18"/>
      <c r="G1" s="18"/>
    </row>
    <row r="2" spans="1:7" ht="22.5">
      <c r="A2" s="22" t="s">
        <v>7</v>
      </c>
      <c r="B2" s="22"/>
      <c r="C2" s="22"/>
      <c r="D2" s="22"/>
      <c r="E2" s="22"/>
      <c r="F2" s="22"/>
      <c r="G2" s="22"/>
    </row>
    <row r="3" spans="1:7" ht="22.5">
      <c r="A3" s="18" t="s">
        <v>1</v>
      </c>
      <c r="B3" s="18"/>
      <c r="C3" s="18"/>
      <c r="D3" s="18"/>
      <c r="E3" s="18"/>
      <c r="F3" s="18"/>
      <c r="G3" s="18"/>
    </row>
    <row r="4" spans="1:7" ht="22.5">
      <c r="A4" s="18" t="s">
        <v>165</v>
      </c>
      <c r="B4" s="18"/>
      <c r="C4" s="18"/>
      <c r="D4" s="18"/>
      <c r="E4" s="18"/>
      <c r="F4" s="18"/>
      <c r="G4" s="18"/>
    </row>
    <row r="5" spans="1:7" ht="22.5">
      <c r="A5" s="14" t="s">
        <v>2</v>
      </c>
      <c r="B5" s="19" t="s">
        <v>3</v>
      </c>
      <c r="C5" s="20"/>
      <c r="D5" s="21"/>
      <c r="E5" s="15" t="s">
        <v>4</v>
      </c>
      <c r="F5" s="16" t="s">
        <v>5</v>
      </c>
      <c r="G5" s="14" t="s">
        <v>6</v>
      </c>
    </row>
    <row r="6" spans="1:7" ht="22.5">
      <c r="A6" s="4">
        <v>1</v>
      </c>
      <c r="B6" s="5" t="s">
        <v>8</v>
      </c>
      <c r="C6" s="5" t="s">
        <v>9</v>
      </c>
      <c r="D6" s="5" t="s">
        <v>10</v>
      </c>
      <c r="E6" s="5" t="s">
        <v>11</v>
      </c>
      <c r="F6" s="6">
        <v>30000</v>
      </c>
      <c r="G6" s="9">
        <f>F6</f>
        <v>30000</v>
      </c>
    </row>
    <row r="7" spans="1:7" ht="22.5">
      <c r="A7" s="4">
        <v>2</v>
      </c>
      <c r="B7" s="5"/>
      <c r="C7" s="5" t="s">
        <v>12</v>
      </c>
      <c r="D7" s="5" t="s">
        <v>13</v>
      </c>
      <c r="E7" s="5" t="s">
        <v>11</v>
      </c>
      <c r="F7" s="6">
        <v>30000</v>
      </c>
      <c r="G7" s="8"/>
    </row>
    <row r="8" spans="1:7" ht="22.5">
      <c r="A8" s="4">
        <v>3</v>
      </c>
      <c r="B8" s="5"/>
      <c r="C8" s="5"/>
      <c r="D8" s="5" t="s">
        <v>14</v>
      </c>
      <c r="E8" s="5" t="s">
        <v>11</v>
      </c>
      <c r="F8" s="6">
        <v>30000</v>
      </c>
      <c r="G8" s="9">
        <f>SUM(F7:F8)</f>
        <v>60000</v>
      </c>
    </row>
    <row r="9" spans="1:7" ht="22.5">
      <c r="A9" s="4">
        <v>4</v>
      </c>
      <c r="B9" s="5"/>
      <c r="C9" s="5" t="s">
        <v>15</v>
      </c>
      <c r="D9" s="5" t="s">
        <v>16</v>
      </c>
      <c r="E9" s="5" t="s">
        <v>11</v>
      </c>
      <c r="F9" s="6">
        <v>30000</v>
      </c>
      <c r="G9" s="8"/>
    </row>
    <row r="10" spans="1:7" ht="22.5">
      <c r="A10" s="4">
        <v>5</v>
      </c>
      <c r="B10" s="5"/>
      <c r="C10" s="5"/>
      <c r="D10" s="5" t="s">
        <v>17</v>
      </c>
      <c r="E10" s="5" t="s">
        <v>11</v>
      </c>
      <c r="F10" s="6">
        <v>30000</v>
      </c>
      <c r="G10" s="8"/>
    </row>
    <row r="11" spans="1:7" ht="22.5">
      <c r="A11" s="4">
        <v>6</v>
      </c>
      <c r="B11" s="5"/>
      <c r="C11" s="5"/>
      <c r="D11" s="5" t="s">
        <v>18</v>
      </c>
      <c r="E11" s="5" t="s">
        <v>11</v>
      </c>
      <c r="F11" s="6">
        <v>30000</v>
      </c>
      <c r="G11" s="8"/>
    </row>
    <row r="12" spans="1:7" ht="22.5">
      <c r="A12" s="4">
        <v>7</v>
      </c>
      <c r="B12" s="5"/>
      <c r="C12" s="5"/>
      <c r="D12" s="5" t="s">
        <v>19</v>
      </c>
      <c r="E12" s="5" t="s">
        <v>11</v>
      </c>
      <c r="F12" s="6">
        <v>30000</v>
      </c>
      <c r="G12" s="8"/>
    </row>
    <row r="13" spans="1:7" ht="22.5">
      <c r="A13" s="4">
        <v>8</v>
      </c>
      <c r="B13" s="5"/>
      <c r="C13" s="5"/>
      <c r="D13" s="5" t="s">
        <v>20</v>
      </c>
      <c r="E13" s="5" t="s">
        <v>11</v>
      </c>
      <c r="F13" s="6">
        <v>30000</v>
      </c>
      <c r="G13" s="8"/>
    </row>
    <row r="14" spans="1:7" ht="22.5">
      <c r="A14" s="4">
        <v>9</v>
      </c>
      <c r="B14" s="5"/>
      <c r="C14" s="5"/>
      <c r="D14" s="5" t="s">
        <v>21</v>
      </c>
      <c r="E14" s="5" t="s">
        <v>11</v>
      </c>
      <c r="F14" s="6">
        <v>30000</v>
      </c>
      <c r="G14" s="8"/>
    </row>
    <row r="15" spans="1:7" ht="22.5">
      <c r="A15" s="4">
        <v>10</v>
      </c>
      <c r="B15" s="5"/>
      <c r="C15" s="5"/>
      <c r="D15" s="5" t="s">
        <v>22</v>
      </c>
      <c r="E15" s="5" t="s">
        <v>11</v>
      </c>
      <c r="F15" s="6">
        <v>30000</v>
      </c>
      <c r="G15" s="8"/>
    </row>
    <row r="16" spans="1:7" ht="22.5">
      <c r="A16" s="4">
        <v>11</v>
      </c>
      <c r="B16" s="5"/>
      <c r="C16" s="5"/>
      <c r="D16" s="5" t="s">
        <v>23</v>
      </c>
      <c r="E16" s="5" t="s">
        <v>11</v>
      </c>
      <c r="F16" s="6">
        <v>30000</v>
      </c>
      <c r="G16" s="8"/>
    </row>
    <row r="17" spans="1:7" ht="22.5">
      <c r="A17" s="4">
        <v>12</v>
      </c>
      <c r="B17" s="5"/>
      <c r="C17" s="5"/>
      <c r="D17" s="5" t="s">
        <v>24</v>
      </c>
      <c r="E17" s="5" t="s">
        <v>11</v>
      </c>
      <c r="F17" s="6">
        <v>35000</v>
      </c>
      <c r="G17" s="8"/>
    </row>
    <row r="18" spans="1:7" ht="22.5">
      <c r="A18" s="4">
        <v>13</v>
      </c>
      <c r="B18" s="5"/>
      <c r="C18" s="5"/>
      <c r="D18" s="5" t="s">
        <v>25</v>
      </c>
      <c r="E18" s="5" t="s">
        <v>11</v>
      </c>
      <c r="F18" s="6">
        <v>30000</v>
      </c>
      <c r="G18" s="8"/>
    </row>
    <row r="19" spans="1:7" ht="22.5">
      <c r="A19" s="4">
        <v>14</v>
      </c>
      <c r="B19" s="5"/>
      <c r="C19" s="5"/>
      <c r="D19" s="5" t="s">
        <v>26</v>
      </c>
      <c r="E19" s="5" t="s">
        <v>11</v>
      </c>
      <c r="F19" s="6">
        <v>30000</v>
      </c>
      <c r="G19" s="9">
        <f>SUM(F9:F19)</f>
        <v>335000</v>
      </c>
    </row>
    <row r="20" spans="1:7" ht="22.5">
      <c r="A20" s="4">
        <v>15</v>
      </c>
      <c r="B20" s="5" t="s">
        <v>27</v>
      </c>
      <c r="C20" s="5" t="s">
        <v>28</v>
      </c>
      <c r="D20" s="5" t="s">
        <v>29</v>
      </c>
      <c r="E20" s="5" t="s">
        <v>30</v>
      </c>
      <c r="F20" s="6">
        <v>15000</v>
      </c>
      <c r="G20" s="8"/>
    </row>
    <row r="21" spans="1:7" ht="22.5">
      <c r="A21" s="4">
        <v>16</v>
      </c>
      <c r="B21" s="5"/>
      <c r="C21" s="5"/>
      <c r="D21" s="5" t="s">
        <v>31</v>
      </c>
      <c r="E21" s="5" t="s">
        <v>30</v>
      </c>
      <c r="F21" s="6">
        <v>15000</v>
      </c>
      <c r="G21" s="8"/>
    </row>
    <row r="22" spans="1:7" ht="22.5">
      <c r="A22" s="4">
        <v>17</v>
      </c>
      <c r="B22" s="5"/>
      <c r="C22" s="5"/>
      <c r="D22" s="5" t="s">
        <v>32</v>
      </c>
      <c r="E22" s="5" t="s">
        <v>30</v>
      </c>
      <c r="F22" s="6">
        <v>15000</v>
      </c>
      <c r="G22" s="8"/>
    </row>
    <row r="23" spans="1:7" ht="22.5">
      <c r="A23" s="4">
        <v>18</v>
      </c>
      <c r="B23" s="5"/>
      <c r="C23" s="5"/>
      <c r="D23" s="5" t="s">
        <v>33</v>
      </c>
      <c r="E23" s="5" t="s">
        <v>30</v>
      </c>
      <c r="F23" s="6">
        <v>15000</v>
      </c>
      <c r="G23" s="8"/>
    </row>
    <row r="24" spans="1:7" ht="22.5">
      <c r="A24" s="4">
        <v>19</v>
      </c>
      <c r="B24" s="5"/>
      <c r="C24" s="5"/>
      <c r="D24" s="5" t="s">
        <v>34</v>
      </c>
      <c r="E24" s="5" t="s">
        <v>11</v>
      </c>
      <c r="F24" s="6">
        <v>30000</v>
      </c>
      <c r="G24" s="8"/>
    </row>
    <row r="25" spans="1:7" ht="22.5">
      <c r="A25" s="4">
        <v>20</v>
      </c>
      <c r="B25" s="5"/>
      <c r="C25" s="5"/>
      <c r="D25" s="5" t="s">
        <v>35</v>
      </c>
      <c r="E25" s="5" t="s">
        <v>11</v>
      </c>
      <c r="F25" s="6">
        <v>35000</v>
      </c>
      <c r="G25" s="8"/>
    </row>
    <row r="26" spans="1:7" ht="22.5">
      <c r="A26" s="4">
        <v>21</v>
      </c>
      <c r="B26" s="5"/>
      <c r="C26" s="5"/>
      <c r="D26" s="5" t="s">
        <v>36</v>
      </c>
      <c r="E26" s="5" t="s">
        <v>11</v>
      </c>
      <c r="F26" s="6">
        <v>30000</v>
      </c>
      <c r="G26" s="8"/>
    </row>
    <row r="27" spans="1:7" ht="22.5">
      <c r="A27" s="4">
        <v>22</v>
      </c>
      <c r="B27" s="5"/>
      <c r="C27" s="5"/>
      <c r="D27" s="5" t="s">
        <v>37</v>
      </c>
      <c r="E27" s="5" t="s">
        <v>11</v>
      </c>
      <c r="F27" s="6">
        <v>35000</v>
      </c>
      <c r="G27" s="8"/>
    </row>
    <row r="28" spans="1:7" ht="22.5">
      <c r="A28" s="4">
        <v>23</v>
      </c>
      <c r="B28" s="5"/>
      <c r="C28" s="5"/>
      <c r="D28" s="5" t="s">
        <v>38</v>
      </c>
      <c r="E28" s="5" t="s">
        <v>11</v>
      </c>
      <c r="F28" s="6">
        <v>35000</v>
      </c>
      <c r="G28" s="8"/>
    </row>
    <row r="29" spans="1:7" s="1" customFormat="1" ht="22.5">
      <c r="A29" s="4">
        <v>24</v>
      </c>
      <c r="B29" s="5"/>
      <c r="C29" s="5"/>
      <c r="D29" s="5" t="s">
        <v>39</v>
      </c>
      <c r="E29" s="5" t="s">
        <v>11</v>
      </c>
      <c r="F29" s="6">
        <v>30000</v>
      </c>
      <c r="G29" s="8"/>
    </row>
    <row r="30" spans="1:7" s="1" customFormat="1" ht="22.5">
      <c r="A30" s="4">
        <v>25</v>
      </c>
      <c r="B30" s="5"/>
      <c r="C30" s="5"/>
      <c r="D30" s="5" t="s">
        <v>40</v>
      </c>
      <c r="E30" s="5" t="s">
        <v>11</v>
      </c>
      <c r="F30" s="6">
        <v>30000</v>
      </c>
      <c r="G30" s="9">
        <f>SUM(F20:F30)</f>
        <v>285000</v>
      </c>
    </row>
    <row r="31" spans="1:7" s="1" customFormat="1" ht="22.5">
      <c r="A31" s="4">
        <v>26</v>
      </c>
      <c r="B31" s="5"/>
      <c r="C31" s="5" t="s">
        <v>41</v>
      </c>
      <c r="D31" s="5" t="s">
        <v>42</v>
      </c>
      <c r="E31" s="5" t="s">
        <v>11</v>
      </c>
      <c r="F31" s="6">
        <v>30000</v>
      </c>
      <c r="G31" s="8"/>
    </row>
    <row r="32" spans="1:7" s="1" customFormat="1" ht="22.5">
      <c r="A32" s="4">
        <v>27</v>
      </c>
      <c r="B32" s="5"/>
      <c r="C32" s="5"/>
      <c r="D32" s="5" t="s">
        <v>43</v>
      </c>
      <c r="E32" s="5" t="s">
        <v>11</v>
      </c>
      <c r="F32" s="6">
        <v>30000</v>
      </c>
      <c r="G32" s="9">
        <f>SUM(F31:F32)</f>
        <v>60000</v>
      </c>
    </row>
    <row r="33" spans="1:7" s="1" customFormat="1" ht="22.5">
      <c r="A33" s="4">
        <v>28</v>
      </c>
      <c r="B33" s="5"/>
      <c r="C33" s="5" t="s">
        <v>44</v>
      </c>
      <c r="D33" s="5" t="s">
        <v>45</v>
      </c>
      <c r="E33" s="5" t="s">
        <v>30</v>
      </c>
      <c r="F33" s="6">
        <v>15000</v>
      </c>
      <c r="G33" s="9">
        <f>F33</f>
        <v>15000</v>
      </c>
    </row>
    <row r="34" spans="1:7" s="1" customFormat="1" ht="22.5">
      <c r="A34" s="4">
        <v>29</v>
      </c>
      <c r="B34" s="5" t="s">
        <v>46</v>
      </c>
      <c r="C34" s="5" t="s">
        <v>47</v>
      </c>
      <c r="D34" s="5" t="s">
        <v>48</v>
      </c>
      <c r="E34" s="5" t="s">
        <v>11</v>
      </c>
      <c r="F34" s="6">
        <v>30000</v>
      </c>
      <c r="G34" s="8"/>
    </row>
    <row r="35" spans="1:7" s="1" customFormat="1" ht="22.5">
      <c r="A35" s="4">
        <v>30</v>
      </c>
      <c r="B35" s="5"/>
      <c r="C35" s="5"/>
      <c r="D35" s="5" t="s">
        <v>49</v>
      </c>
      <c r="E35" s="5" t="s">
        <v>11</v>
      </c>
      <c r="F35" s="6">
        <v>30000</v>
      </c>
      <c r="G35" s="9">
        <f>SUM(F34:F35)</f>
        <v>60000</v>
      </c>
    </row>
    <row r="36" spans="1:7" s="1" customFormat="1" ht="22.5">
      <c r="A36" s="4">
        <v>31</v>
      </c>
      <c r="B36" s="5"/>
      <c r="C36" s="5" t="s">
        <v>50</v>
      </c>
      <c r="D36" s="5" t="s">
        <v>51</v>
      </c>
      <c r="E36" s="5" t="s">
        <v>11</v>
      </c>
      <c r="F36" s="6">
        <v>30000</v>
      </c>
      <c r="G36" s="9">
        <f>F36</f>
        <v>30000</v>
      </c>
    </row>
    <row r="37" spans="1:7" s="1" customFormat="1" ht="22.5">
      <c r="A37" s="4">
        <v>32</v>
      </c>
      <c r="B37" s="5"/>
      <c r="C37" s="5" t="s">
        <v>52</v>
      </c>
      <c r="D37" s="5" t="s">
        <v>53</v>
      </c>
      <c r="E37" s="5" t="s">
        <v>11</v>
      </c>
      <c r="F37" s="6">
        <v>30000</v>
      </c>
      <c r="G37" s="8"/>
    </row>
    <row r="38" spans="1:7" s="1" customFormat="1" ht="22.5">
      <c r="A38" s="4">
        <v>33</v>
      </c>
      <c r="B38" s="5"/>
      <c r="C38" s="5"/>
      <c r="D38" s="5" t="s">
        <v>54</v>
      </c>
      <c r="E38" s="5" t="s">
        <v>11</v>
      </c>
      <c r="F38" s="6">
        <v>30000</v>
      </c>
      <c r="G38" s="9">
        <f>SUM(F37:F38)</f>
        <v>60000</v>
      </c>
    </row>
    <row r="39" spans="1:7" s="1" customFormat="1" ht="22.5">
      <c r="A39" s="4">
        <v>34</v>
      </c>
      <c r="B39" s="5"/>
      <c r="C39" s="5" t="s">
        <v>55</v>
      </c>
      <c r="D39" s="5" t="s">
        <v>56</v>
      </c>
      <c r="E39" s="5" t="s">
        <v>30</v>
      </c>
      <c r="F39" s="6">
        <v>15000</v>
      </c>
      <c r="G39" s="8"/>
    </row>
    <row r="40" spans="1:7" s="1" customFormat="1" ht="22.5">
      <c r="A40" s="4">
        <v>35</v>
      </c>
      <c r="B40" s="5"/>
      <c r="C40" s="5"/>
      <c r="D40" s="5" t="s">
        <v>57</v>
      </c>
      <c r="E40" s="5" t="s">
        <v>30</v>
      </c>
      <c r="F40" s="6">
        <v>15000</v>
      </c>
      <c r="G40" s="8"/>
    </row>
    <row r="41" spans="1:7" s="1" customFormat="1" ht="22.5">
      <c r="A41" s="4">
        <v>36</v>
      </c>
      <c r="B41" s="5"/>
      <c r="C41" s="5"/>
      <c r="D41" s="5" t="s">
        <v>58</v>
      </c>
      <c r="E41" s="5" t="s">
        <v>30</v>
      </c>
      <c r="F41" s="6">
        <v>15000</v>
      </c>
      <c r="G41" s="8"/>
    </row>
    <row r="42" spans="1:7" s="1" customFormat="1" ht="22.5">
      <c r="A42" s="4">
        <v>37</v>
      </c>
      <c r="B42" s="5"/>
      <c r="C42" s="5"/>
      <c r="D42" s="5" t="s">
        <v>59</v>
      </c>
      <c r="E42" s="5" t="s">
        <v>30</v>
      </c>
      <c r="F42" s="6">
        <v>15000</v>
      </c>
      <c r="G42" s="8"/>
    </row>
    <row r="43" spans="1:7" s="1" customFormat="1" ht="22.5">
      <c r="A43" s="4">
        <v>38</v>
      </c>
      <c r="B43" s="5"/>
      <c r="C43" s="5"/>
      <c r="D43" s="5" t="s">
        <v>60</v>
      </c>
      <c r="E43" s="5" t="s">
        <v>30</v>
      </c>
      <c r="F43" s="6">
        <v>15000</v>
      </c>
      <c r="G43" s="8"/>
    </row>
    <row r="44" spans="1:7" s="1" customFormat="1" ht="22.5">
      <c r="A44" s="4">
        <v>39</v>
      </c>
      <c r="B44" s="5"/>
      <c r="C44" s="5"/>
      <c r="D44" s="5" t="s">
        <v>61</v>
      </c>
      <c r="E44" s="5" t="s">
        <v>30</v>
      </c>
      <c r="F44" s="6">
        <v>15000</v>
      </c>
      <c r="G44" s="8"/>
    </row>
    <row r="45" spans="1:7" s="1" customFormat="1" ht="22.5">
      <c r="A45" s="4">
        <v>40</v>
      </c>
      <c r="B45" s="5"/>
      <c r="C45" s="5"/>
      <c r="D45" s="5" t="s">
        <v>62</v>
      </c>
      <c r="E45" s="5" t="s">
        <v>30</v>
      </c>
      <c r="F45" s="6">
        <v>15000</v>
      </c>
      <c r="G45" s="8"/>
    </row>
    <row r="46" spans="1:7" s="1" customFormat="1" ht="22.5">
      <c r="A46" s="4">
        <v>41</v>
      </c>
      <c r="B46" s="5"/>
      <c r="C46" s="5"/>
      <c r="D46" s="5" t="s">
        <v>63</v>
      </c>
      <c r="E46" s="5" t="s">
        <v>11</v>
      </c>
      <c r="F46" s="6">
        <v>30000</v>
      </c>
      <c r="G46" s="9">
        <f>SUM(F39:F46)</f>
        <v>135000</v>
      </c>
    </row>
    <row r="47" spans="1:7" s="12" customFormat="1" ht="22.5">
      <c r="A47" s="4">
        <v>42</v>
      </c>
      <c r="B47" s="10" t="s">
        <v>64</v>
      </c>
      <c r="C47" s="10" t="s">
        <v>65</v>
      </c>
      <c r="D47" s="10" t="s">
        <v>161</v>
      </c>
      <c r="E47" s="10" t="s">
        <v>11</v>
      </c>
      <c r="F47" s="11">
        <v>35000</v>
      </c>
      <c r="G47" s="17"/>
    </row>
    <row r="48" spans="1:7" s="12" customFormat="1" ht="22.5">
      <c r="A48" s="4">
        <v>43</v>
      </c>
      <c r="B48" s="10"/>
      <c r="C48" s="10"/>
      <c r="D48" s="10" t="s">
        <v>162</v>
      </c>
      <c r="E48" s="10" t="s">
        <v>11</v>
      </c>
      <c r="F48" s="11">
        <v>30000</v>
      </c>
      <c r="G48" s="17">
        <f>SUM(F47:F48)</f>
        <v>65000</v>
      </c>
    </row>
    <row r="49" spans="1:7" s="1" customFormat="1" ht="22.5">
      <c r="A49" s="4">
        <v>44</v>
      </c>
      <c r="B49" s="5" t="s">
        <v>66</v>
      </c>
      <c r="C49" s="5" t="s">
        <v>67</v>
      </c>
      <c r="D49" s="5" t="s">
        <v>68</v>
      </c>
      <c r="E49" s="5" t="s">
        <v>11</v>
      </c>
      <c r="F49" s="6">
        <v>30000</v>
      </c>
      <c r="G49" s="8"/>
    </row>
    <row r="50" spans="1:7" s="1" customFormat="1" ht="22.5">
      <c r="A50" s="4">
        <v>45</v>
      </c>
      <c r="B50" s="5"/>
      <c r="C50" s="5"/>
      <c r="D50" s="5" t="s">
        <v>69</v>
      </c>
      <c r="E50" s="5" t="s">
        <v>11</v>
      </c>
      <c r="F50" s="6">
        <v>35000</v>
      </c>
      <c r="G50" s="8"/>
    </row>
    <row r="51" spans="1:7" s="1" customFormat="1" ht="22.5">
      <c r="A51" s="4">
        <v>46</v>
      </c>
      <c r="B51" s="5"/>
      <c r="C51" s="5"/>
      <c r="D51" s="5" t="s">
        <v>70</v>
      </c>
      <c r="E51" s="5" t="s">
        <v>11</v>
      </c>
      <c r="F51" s="6">
        <v>30000</v>
      </c>
      <c r="G51" s="9">
        <f>SUM(F49:F51)</f>
        <v>95000</v>
      </c>
    </row>
    <row r="52" spans="1:7" s="1" customFormat="1" ht="22.5">
      <c r="A52" s="4">
        <v>47</v>
      </c>
      <c r="B52" s="5" t="s">
        <v>164</v>
      </c>
      <c r="C52" s="5" t="s">
        <v>71</v>
      </c>
      <c r="D52" s="5" t="s">
        <v>72</v>
      </c>
      <c r="E52" s="5" t="s">
        <v>11</v>
      </c>
      <c r="F52" s="6">
        <v>30000</v>
      </c>
      <c r="G52" s="8"/>
    </row>
    <row r="53" spans="1:7" s="1" customFormat="1" ht="22.5">
      <c r="A53" s="4">
        <v>48</v>
      </c>
      <c r="B53" s="5"/>
      <c r="C53" s="5"/>
      <c r="D53" s="5" t="s">
        <v>73</v>
      </c>
      <c r="E53" s="5" t="s">
        <v>11</v>
      </c>
      <c r="F53" s="6">
        <v>35000</v>
      </c>
      <c r="G53" s="8"/>
    </row>
    <row r="54" spans="1:7" s="1" customFormat="1" ht="22.5">
      <c r="A54" s="4">
        <v>49</v>
      </c>
      <c r="B54" s="5"/>
      <c r="C54" s="5"/>
      <c r="D54" s="5" t="s">
        <v>74</v>
      </c>
      <c r="E54" s="5" t="s">
        <v>11</v>
      </c>
      <c r="F54" s="6">
        <v>30000</v>
      </c>
      <c r="G54" s="9">
        <f>SUM(F52:F54)</f>
        <v>95000</v>
      </c>
    </row>
    <row r="55" spans="1:7" s="1" customFormat="1" ht="22.5">
      <c r="A55" s="4">
        <v>50</v>
      </c>
      <c r="B55" s="5"/>
      <c r="C55" s="5" t="s">
        <v>163</v>
      </c>
      <c r="D55" s="5" t="s">
        <v>75</v>
      </c>
      <c r="E55" s="5" t="s">
        <v>30</v>
      </c>
      <c r="F55" s="6">
        <v>15000</v>
      </c>
      <c r="G55" s="8"/>
    </row>
    <row r="56" spans="1:7" s="1" customFormat="1" ht="22.5">
      <c r="A56" s="4">
        <v>51</v>
      </c>
      <c r="B56" s="5"/>
      <c r="C56" s="5"/>
      <c r="D56" s="5" t="s">
        <v>76</v>
      </c>
      <c r="E56" s="5" t="s">
        <v>11</v>
      </c>
      <c r="F56" s="6">
        <v>30000</v>
      </c>
      <c r="G56" s="8"/>
    </row>
    <row r="57" spans="1:7" s="1" customFormat="1" ht="22.5">
      <c r="A57" s="4">
        <v>52</v>
      </c>
      <c r="B57" s="5"/>
      <c r="C57" s="5"/>
      <c r="D57" s="5" t="s">
        <v>77</v>
      </c>
      <c r="E57" s="5" t="s">
        <v>11</v>
      </c>
      <c r="F57" s="6">
        <v>30000</v>
      </c>
      <c r="G57" s="9">
        <f>SUM(F55:F57)</f>
        <v>75000</v>
      </c>
    </row>
    <row r="58" spans="1:7" s="1" customFormat="1" ht="22.5">
      <c r="A58" s="4">
        <v>53</v>
      </c>
      <c r="B58" s="5" t="s">
        <v>78</v>
      </c>
      <c r="C58" s="5" t="s">
        <v>79</v>
      </c>
      <c r="D58" s="5" t="s">
        <v>80</v>
      </c>
      <c r="E58" s="5" t="s">
        <v>11</v>
      </c>
      <c r="F58" s="6">
        <v>35000</v>
      </c>
      <c r="G58" s="9">
        <f>F58</f>
        <v>35000</v>
      </c>
    </row>
    <row r="59" spans="1:7" s="1" customFormat="1" ht="22.5">
      <c r="A59" s="4">
        <v>54</v>
      </c>
      <c r="B59" s="5"/>
      <c r="C59" s="5" t="s">
        <v>81</v>
      </c>
      <c r="D59" s="5" t="s">
        <v>82</v>
      </c>
      <c r="E59" s="5" t="s">
        <v>30</v>
      </c>
      <c r="F59" s="6">
        <v>15000</v>
      </c>
      <c r="G59" s="8"/>
    </row>
    <row r="60" spans="1:7" s="1" customFormat="1" ht="22.5">
      <c r="A60" s="4">
        <v>55</v>
      </c>
      <c r="B60" s="5"/>
      <c r="C60" s="5"/>
      <c r="D60" s="5" t="s">
        <v>83</v>
      </c>
      <c r="E60" s="5" t="s">
        <v>11</v>
      </c>
      <c r="F60" s="6">
        <v>35000</v>
      </c>
      <c r="G60" s="9">
        <f>SUM(F59:F60)</f>
        <v>50000</v>
      </c>
    </row>
    <row r="61" spans="1:7" s="1" customFormat="1" ht="22.5">
      <c r="A61" s="4">
        <v>56</v>
      </c>
      <c r="B61" s="5" t="s">
        <v>84</v>
      </c>
      <c r="C61" s="5" t="s">
        <v>85</v>
      </c>
      <c r="D61" s="5" t="s">
        <v>86</v>
      </c>
      <c r="E61" s="5" t="s">
        <v>11</v>
      </c>
      <c r="F61" s="6">
        <v>30000</v>
      </c>
      <c r="G61" s="8"/>
    </row>
    <row r="62" spans="1:7" s="1" customFormat="1" ht="22.5">
      <c r="A62" s="4">
        <v>57</v>
      </c>
      <c r="B62" s="5"/>
      <c r="C62" s="5"/>
      <c r="D62" s="5" t="s">
        <v>87</v>
      </c>
      <c r="E62" s="5" t="s">
        <v>11</v>
      </c>
      <c r="F62" s="6">
        <v>30000</v>
      </c>
      <c r="G62" s="8"/>
    </row>
    <row r="63" spans="1:7" s="1" customFormat="1" ht="22.5">
      <c r="A63" s="4">
        <v>58</v>
      </c>
      <c r="B63" s="5"/>
      <c r="C63" s="5"/>
      <c r="D63" s="5" t="s">
        <v>88</v>
      </c>
      <c r="E63" s="5" t="s">
        <v>11</v>
      </c>
      <c r="F63" s="6">
        <v>30000</v>
      </c>
      <c r="G63" s="8"/>
    </row>
    <row r="64" spans="1:7" s="1" customFormat="1" ht="22.5">
      <c r="A64" s="4">
        <v>59</v>
      </c>
      <c r="B64" s="5"/>
      <c r="C64" s="5"/>
      <c r="D64" s="5" t="s">
        <v>89</v>
      </c>
      <c r="E64" s="5" t="s">
        <v>11</v>
      </c>
      <c r="F64" s="6">
        <v>30000</v>
      </c>
      <c r="G64" s="8"/>
    </row>
    <row r="65" spans="1:7" s="1" customFormat="1" ht="22.5">
      <c r="A65" s="4">
        <v>60</v>
      </c>
      <c r="B65" s="5"/>
      <c r="C65" s="5"/>
      <c r="D65" s="5" t="s">
        <v>90</v>
      </c>
      <c r="E65" s="5" t="s">
        <v>11</v>
      </c>
      <c r="F65" s="6">
        <v>30000</v>
      </c>
      <c r="G65" s="8"/>
    </row>
    <row r="66" spans="1:7" s="1" customFormat="1" ht="22.5">
      <c r="A66" s="4">
        <v>61</v>
      </c>
      <c r="B66" s="5"/>
      <c r="C66" s="5"/>
      <c r="D66" s="5" t="s">
        <v>91</v>
      </c>
      <c r="E66" s="5" t="s">
        <v>11</v>
      </c>
      <c r="F66" s="6">
        <v>30000</v>
      </c>
      <c r="G66" s="9">
        <f>SUM(F61:F66)</f>
        <v>180000</v>
      </c>
    </row>
    <row r="67" spans="1:7" s="1" customFormat="1" ht="22.5">
      <c r="A67" s="4">
        <v>62</v>
      </c>
      <c r="B67" s="5"/>
      <c r="C67" s="5" t="s">
        <v>92</v>
      </c>
      <c r="D67" s="5" t="s">
        <v>93</v>
      </c>
      <c r="E67" s="5" t="s">
        <v>30</v>
      </c>
      <c r="F67" s="6">
        <v>15000</v>
      </c>
      <c r="G67" s="8"/>
    </row>
    <row r="68" spans="1:7" s="1" customFormat="1" ht="22.5">
      <c r="A68" s="4">
        <v>63</v>
      </c>
      <c r="B68" s="5"/>
      <c r="C68" s="5"/>
      <c r="D68" s="5" t="s">
        <v>94</v>
      </c>
      <c r="E68" s="5" t="s">
        <v>11</v>
      </c>
      <c r="F68" s="6">
        <v>30000</v>
      </c>
      <c r="G68" s="8"/>
    </row>
    <row r="69" spans="1:7" s="1" customFormat="1" ht="22.5">
      <c r="A69" s="4">
        <v>64</v>
      </c>
      <c r="B69" s="5"/>
      <c r="C69" s="5"/>
      <c r="D69" s="5" t="s">
        <v>95</v>
      </c>
      <c r="E69" s="5" t="s">
        <v>11</v>
      </c>
      <c r="F69" s="6">
        <v>35000</v>
      </c>
      <c r="G69" s="9">
        <f>SUM(F67:F69)</f>
        <v>80000</v>
      </c>
    </row>
    <row r="70" spans="1:7" s="1" customFormat="1" ht="22.5">
      <c r="A70" s="4">
        <v>65</v>
      </c>
      <c r="B70" s="5"/>
      <c r="C70" s="5" t="s">
        <v>97</v>
      </c>
      <c r="D70" s="5" t="s">
        <v>96</v>
      </c>
      <c r="E70" s="5" t="s">
        <v>11</v>
      </c>
      <c r="F70" s="6">
        <v>30000</v>
      </c>
      <c r="G70" s="8"/>
    </row>
    <row r="71" spans="1:7" s="1" customFormat="1" ht="22.5">
      <c r="A71" s="4">
        <v>66</v>
      </c>
      <c r="B71" s="5"/>
      <c r="C71" s="5"/>
      <c r="D71" s="5" t="s">
        <v>98</v>
      </c>
      <c r="E71" s="5" t="s">
        <v>11</v>
      </c>
      <c r="F71" s="6">
        <v>30000</v>
      </c>
      <c r="G71" s="8"/>
    </row>
    <row r="72" spans="1:7" s="1" customFormat="1" ht="22.5">
      <c r="A72" s="4">
        <v>67</v>
      </c>
      <c r="B72" s="5"/>
      <c r="C72" s="5"/>
      <c r="D72" s="5" t="s">
        <v>99</v>
      </c>
      <c r="E72" s="5" t="s">
        <v>11</v>
      </c>
      <c r="F72" s="6">
        <v>35000</v>
      </c>
      <c r="G72" s="8"/>
    </row>
    <row r="73" spans="1:7" s="1" customFormat="1" ht="22.5">
      <c r="A73" s="4">
        <v>68</v>
      </c>
      <c r="B73" s="5"/>
      <c r="C73" s="5"/>
      <c r="D73" s="5" t="s">
        <v>100</v>
      </c>
      <c r="E73" s="5" t="s">
        <v>11</v>
      </c>
      <c r="F73" s="6">
        <v>30000</v>
      </c>
      <c r="G73" s="8"/>
    </row>
    <row r="74" spans="1:7" s="1" customFormat="1" ht="22.5">
      <c r="A74" s="4">
        <v>69</v>
      </c>
      <c r="B74" s="5"/>
      <c r="C74" s="5"/>
      <c r="D74" s="5" t="s">
        <v>101</v>
      </c>
      <c r="E74" s="5" t="s">
        <v>11</v>
      </c>
      <c r="F74" s="6">
        <v>30000</v>
      </c>
      <c r="G74" s="8"/>
    </row>
    <row r="75" spans="1:7" s="1" customFormat="1" ht="22.5">
      <c r="A75" s="4">
        <v>70</v>
      </c>
      <c r="B75" s="5"/>
      <c r="C75" s="5"/>
      <c r="D75" s="5" t="s">
        <v>102</v>
      </c>
      <c r="E75" s="5" t="s">
        <v>11</v>
      </c>
      <c r="F75" s="6">
        <v>35000</v>
      </c>
      <c r="G75" s="8"/>
    </row>
    <row r="76" spans="1:7" s="1" customFormat="1" ht="22.5">
      <c r="A76" s="4">
        <v>71</v>
      </c>
      <c r="B76" s="5"/>
      <c r="C76" s="5"/>
      <c r="D76" s="5" t="s">
        <v>103</v>
      </c>
      <c r="E76" s="5" t="s">
        <v>11</v>
      </c>
      <c r="F76" s="6">
        <v>35000</v>
      </c>
      <c r="G76" s="8"/>
    </row>
    <row r="77" spans="1:7" s="1" customFormat="1" ht="22.5">
      <c r="A77" s="4">
        <v>72</v>
      </c>
      <c r="B77" s="5"/>
      <c r="C77" s="5"/>
      <c r="D77" s="5" t="s">
        <v>104</v>
      </c>
      <c r="E77" s="5" t="s">
        <v>11</v>
      </c>
      <c r="F77" s="6">
        <v>35000</v>
      </c>
      <c r="G77" s="8"/>
    </row>
    <row r="78" spans="1:7" s="1" customFormat="1" ht="22.5">
      <c r="A78" s="4">
        <v>73</v>
      </c>
      <c r="B78" s="5"/>
      <c r="C78" s="5"/>
      <c r="D78" s="5" t="s">
        <v>105</v>
      </c>
      <c r="E78" s="5" t="s">
        <v>11</v>
      </c>
      <c r="F78" s="6">
        <v>35000</v>
      </c>
      <c r="G78" s="8"/>
    </row>
    <row r="79" spans="1:7" s="1" customFormat="1" ht="22.5">
      <c r="A79" s="4">
        <v>74</v>
      </c>
      <c r="B79" s="5"/>
      <c r="C79" s="5"/>
      <c r="D79" s="5" t="s">
        <v>106</v>
      </c>
      <c r="E79" s="5" t="s">
        <v>11</v>
      </c>
      <c r="F79" s="6">
        <v>35000</v>
      </c>
      <c r="G79" s="8"/>
    </row>
    <row r="80" spans="1:7" s="1" customFormat="1" ht="22.5">
      <c r="A80" s="4">
        <v>75</v>
      </c>
      <c r="B80" s="5"/>
      <c r="C80" s="5"/>
      <c r="D80" s="5" t="s">
        <v>107</v>
      </c>
      <c r="E80" s="5" t="s">
        <v>11</v>
      </c>
      <c r="F80" s="6">
        <v>30000</v>
      </c>
      <c r="G80" s="9">
        <f>SUM(F70:F80)</f>
        <v>360000</v>
      </c>
    </row>
    <row r="81" spans="1:7" s="1" customFormat="1" ht="22.5">
      <c r="A81" s="4">
        <v>76</v>
      </c>
      <c r="B81" s="5" t="s">
        <v>108</v>
      </c>
      <c r="C81" s="5" t="s">
        <v>109</v>
      </c>
      <c r="D81" s="5" t="s">
        <v>110</v>
      </c>
      <c r="E81" s="5" t="s">
        <v>11</v>
      </c>
      <c r="F81" s="6">
        <v>30000</v>
      </c>
      <c r="G81" s="8"/>
    </row>
    <row r="82" spans="1:7" s="1" customFormat="1" ht="22.5">
      <c r="A82" s="4">
        <v>77</v>
      </c>
      <c r="B82" s="5"/>
      <c r="C82" s="5"/>
      <c r="D82" s="5" t="s">
        <v>111</v>
      </c>
      <c r="E82" s="5" t="s">
        <v>11</v>
      </c>
      <c r="F82" s="6">
        <v>30000</v>
      </c>
      <c r="G82" s="9">
        <f>SUM(F81:F82)</f>
        <v>60000</v>
      </c>
    </row>
    <row r="83" spans="1:7" s="1" customFormat="1" ht="22.5">
      <c r="A83" s="4">
        <v>78</v>
      </c>
      <c r="B83" s="5" t="s">
        <v>112</v>
      </c>
      <c r="C83" s="5" t="s">
        <v>113</v>
      </c>
      <c r="D83" s="5" t="s">
        <v>114</v>
      </c>
      <c r="E83" s="5" t="s">
        <v>11</v>
      </c>
      <c r="F83" s="6">
        <v>35000</v>
      </c>
      <c r="G83" s="8"/>
    </row>
    <row r="84" spans="1:7" s="1" customFormat="1" ht="22.5">
      <c r="A84" s="4">
        <v>79</v>
      </c>
      <c r="B84" s="5"/>
      <c r="C84" s="5"/>
      <c r="D84" s="5" t="s">
        <v>115</v>
      </c>
      <c r="E84" s="5" t="s">
        <v>11</v>
      </c>
      <c r="F84" s="6">
        <v>30000</v>
      </c>
      <c r="G84" s="8"/>
    </row>
    <row r="85" spans="1:7" s="1" customFormat="1" ht="22.5">
      <c r="A85" s="4">
        <v>80</v>
      </c>
      <c r="B85" s="5"/>
      <c r="C85" s="5"/>
      <c r="D85" s="5" t="s">
        <v>116</v>
      </c>
      <c r="E85" s="5" t="s">
        <v>11</v>
      </c>
      <c r="F85" s="6">
        <v>30000</v>
      </c>
      <c r="G85" s="8"/>
    </row>
    <row r="86" spans="1:7" s="1" customFormat="1" ht="22.5">
      <c r="A86" s="4">
        <v>81</v>
      </c>
      <c r="B86" s="5"/>
      <c r="C86" s="5"/>
      <c r="D86" s="5" t="s">
        <v>117</v>
      </c>
      <c r="E86" s="5" t="s">
        <v>11</v>
      </c>
      <c r="F86" s="6">
        <v>35000</v>
      </c>
      <c r="G86" s="9">
        <f>SUM(F83:F86)</f>
        <v>130000</v>
      </c>
    </row>
    <row r="87" spans="1:7" s="1" customFormat="1" ht="22.5">
      <c r="A87" s="4">
        <v>82</v>
      </c>
      <c r="B87" s="5"/>
      <c r="C87" s="5" t="s">
        <v>118</v>
      </c>
      <c r="D87" s="5" t="s">
        <v>119</v>
      </c>
      <c r="E87" s="5" t="s">
        <v>11</v>
      </c>
      <c r="F87" s="6">
        <v>30000</v>
      </c>
      <c r="G87" s="8"/>
    </row>
    <row r="88" spans="1:7" s="1" customFormat="1" ht="22.5">
      <c r="A88" s="4">
        <v>83</v>
      </c>
      <c r="B88" s="5"/>
      <c r="C88" s="5"/>
      <c r="D88" s="5" t="s">
        <v>120</v>
      </c>
      <c r="E88" s="5" t="s">
        <v>11</v>
      </c>
      <c r="F88" s="6">
        <v>30000</v>
      </c>
      <c r="G88" s="9">
        <f>SUM(F87:F88)</f>
        <v>60000</v>
      </c>
    </row>
    <row r="89" spans="1:7" s="1" customFormat="1" ht="22.5">
      <c r="A89" s="4">
        <v>84</v>
      </c>
      <c r="B89" s="5"/>
      <c r="C89" s="5" t="s">
        <v>121</v>
      </c>
      <c r="D89" s="5" t="s">
        <v>122</v>
      </c>
      <c r="E89" s="5" t="s">
        <v>11</v>
      </c>
      <c r="F89" s="6">
        <v>30000</v>
      </c>
      <c r="G89" s="8"/>
    </row>
    <row r="90" spans="1:7" s="1" customFormat="1" ht="22.5">
      <c r="A90" s="4">
        <v>85</v>
      </c>
      <c r="B90" s="5"/>
      <c r="C90" s="5"/>
      <c r="D90" s="5" t="s">
        <v>123</v>
      </c>
      <c r="E90" s="5" t="s">
        <v>11</v>
      </c>
      <c r="F90" s="6">
        <v>30000</v>
      </c>
      <c r="G90" s="8"/>
    </row>
    <row r="91" spans="1:7" s="1" customFormat="1" ht="22.5">
      <c r="A91" s="4">
        <v>86</v>
      </c>
      <c r="B91" s="5"/>
      <c r="C91" s="5"/>
      <c r="D91" s="5" t="s">
        <v>124</v>
      </c>
      <c r="E91" s="5" t="s">
        <v>11</v>
      </c>
      <c r="F91" s="6">
        <v>30000</v>
      </c>
      <c r="G91" s="8"/>
    </row>
    <row r="92" spans="1:7" s="1" customFormat="1" ht="22.5">
      <c r="A92" s="4">
        <v>87</v>
      </c>
      <c r="B92" s="5"/>
      <c r="C92" s="5"/>
      <c r="D92" s="5" t="s">
        <v>125</v>
      </c>
      <c r="E92" s="5" t="s">
        <v>11</v>
      </c>
      <c r="F92" s="6">
        <v>30000</v>
      </c>
      <c r="G92" s="8"/>
    </row>
    <row r="93" spans="1:7" s="1" customFormat="1" ht="22.5">
      <c r="A93" s="4">
        <v>88</v>
      </c>
      <c r="B93" s="5"/>
      <c r="C93" s="5"/>
      <c r="D93" s="5" t="s">
        <v>126</v>
      </c>
      <c r="E93" s="5" t="s">
        <v>11</v>
      </c>
      <c r="F93" s="6">
        <v>30000</v>
      </c>
      <c r="G93" s="8"/>
    </row>
    <row r="94" spans="1:7" s="1" customFormat="1" ht="22.5">
      <c r="A94" s="4">
        <v>89</v>
      </c>
      <c r="B94" s="5"/>
      <c r="C94" s="5"/>
      <c r="D94" s="5" t="s">
        <v>127</v>
      </c>
      <c r="E94" s="5" t="s">
        <v>11</v>
      </c>
      <c r="F94" s="6">
        <v>35000</v>
      </c>
      <c r="G94" s="8"/>
    </row>
    <row r="95" spans="1:7" s="1" customFormat="1" ht="22.5">
      <c r="A95" s="4">
        <v>90</v>
      </c>
      <c r="B95" s="5"/>
      <c r="C95" s="5"/>
      <c r="D95" s="5" t="s">
        <v>128</v>
      </c>
      <c r="E95" s="5" t="s">
        <v>11</v>
      </c>
      <c r="F95" s="6">
        <v>35000</v>
      </c>
      <c r="G95" s="8"/>
    </row>
    <row r="96" spans="1:7" s="1" customFormat="1" ht="22.5">
      <c r="A96" s="4">
        <v>91</v>
      </c>
      <c r="B96" s="5"/>
      <c r="C96" s="5"/>
      <c r="D96" s="5" t="s">
        <v>129</v>
      </c>
      <c r="E96" s="5" t="s">
        <v>11</v>
      </c>
      <c r="F96" s="6">
        <v>30000</v>
      </c>
      <c r="G96" s="8"/>
    </row>
    <row r="97" spans="1:7" s="1" customFormat="1" ht="22.5">
      <c r="A97" s="4">
        <v>92</v>
      </c>
      <c r="B97" s="5"/>
      <c r="C97" s="5"/>
      <c r="D97" s="5" t="s">
        <v>130</v>
      </c>
      <c r="E97" s="5" t="s">
        <v>11</v>
      </c>
      <c r="F97" s="6">
        <v>30000</v>
      </c>
      <c r="G97" s="8"/>
    </row>
    <row r="98" spans="1:7" s="1" customFormat="1" ht="22.5">
      <c r="A98" s="4">
        <v>93</v>
      </c>
      <c r="B98" s="5"/>
      <c r="C98" s="5"/>
      <c r="D98" s="5" t="s">
        <v>131</v>
      </c>
      <c r="E98" s="5" t="s">
        <v>11</v>
      </c>
      <c r="F98" s="6">
        <v>35000</v>
      </c>
      <c r="G98" s="9">
        <f>SUM(F89:F98)</f>
        <v>315000</v>
      </c>
    </row>
    <row r="99" spans="1:7" s="1" customFormat="1" ht="22.5">
      <c r="A99" s="4">
        <v>94</v>
      </c>
      <c r="B99" s="5"/>
      <c r="C99" s="5" t="s">
        <v>132</v>
      </c>
      <c r="D99" s="5" t="s">
        <v>133</v>
      </c>
      <c r="E99" s="5" t="s">
        <v>11</v>
      </c>
      <c r="F99" s="6">
        <v>30000</v>
      </c>
      <c r="G99" s="9">
        <f>F99</f>
        <v>30000</v>
      </c>
    </row>
    <row r="100" spans="1:7" s="1" customFormat="1" ht="22.5">
      <c r="A100" s="4">
        <v>95</v>
      </c>
      <c r="B100" s="5" t="s">
        <v>134</v>
      </c>
      <c r="C100" s="5" t="s">
        <v>135</v>
      </c>
      <c r="D100" s="5" t="s">
        <v>136</v>
      </c>
      <c r="E100" s="5" t="s">
        <v>11</v>
      </c>
      <c r="F100" s="6">
        <v>30000</v>
      </c>
      <c r="G100" s="8"/>
    </row>
    <row r="101" spans="1:7" s="1" customFormat="1" ht="22.5">
      <c r="A101" s="4">
        <v>96</v>
      </c>
      <c r="B101" s="5"/>
      <c r="C101" s="5"/>
      <c r="D101" s="5" t="s">
        <v>137</v>
      </c>
      <c r="E101" s="5" t="s">
        <v>11</v>
      </c>
      <c r="F101" s="6">
        <v>35000</v>
      </c>
      <c r="G101" s="8"/>
    </row>
    <row r="102" spans="1:7" s="1" customFormat="1" ht="22.5">
      <c r="A102" s="4">
        <v>97</v>
      </c>
      <c r="B102" s="5"/>
      <c r="C102" s="5"/>
      <c r="D102" s="5" t="s">
        <v>138</v>
      </c>
      <c r="E102" s="5" t="s">
        <v>11</v>
      </c>
      <c r="F102" s="6">
        <v>30000</v>
      </c>
      <c r="G102" s="8"/>
    </row>
    <row r="103" spans="1:7" s="1" customFormat="1" ht="22.5">
      <c r="A103" s="4">
        <v>98</v>
      </c>
      <c r="B103" s="5"/>
      <c r="C103" s="5"/>
      <c r="D103" s="5" t="s">
        <v>139</v>
      </c>
      <c r="E103" s="5" t="s">
        <v>11</v>
      </c>
      <c r="F103" s="6">
        <v>30000</v>
      </c>
      <c r="G103" s="8"/>
    </row>
    <row r="104" spans="1:7" s="1" customFormat="1" ht="22.5">
      <c r="A104" s="4">
        <v>99</v>
      </c>
      <c r="B104" s="5"/>
      <c r="C104" s="5"/>
      <c r="D104" s="5" t="s">
        <v>140</v>
      </c>
      <c r="E104" s="5" t="s">
        <v>11</v>
      </c>
      <c r="F104" s="6">
        <v>30000</v>
      </c>
      <c r="G104" s="8"/>
    </row>
    <row r="105" spans="1:7" s="1" customFormat="1" ht="22.5">
      <c r="A105" s="4">
        <v>100</v>
      </c>
      <c r="B105" s="5"/>
      <c r="C105" s="5"/>
      <c r="D105" s="5" t="s">
        <v>141</v>
      </c>
      <c r="E105" s="5" t="s">
        <v>11</v>
      </c>
      <c r="F105" s="6">
        <v>30000</v>
      </c>
      <c r="G105" s="8"/>
    </row>
    <row r="106" spans="1:7" s="1" customFormat="1" ht="22.5">
      <c r="A106" s="4">
        <v>101</v>
      </c>
      <c r="B106" s="5"/>
      <c r="C106" s="5"/>
      <c r="D106" s="5" t="s">
        <v>142</v>
      </c>
      <c r="E106" s="5" t="s">
        <v>11</v>
      </c>
      <c r="F106" s="6">
        <v>30000</v>
      </c>
      <c r="G106" s="8"/>
    </row>
    <row r="107" spans="1:7" s="1" customFormat="1" ht="22.5">
      <c r="A107" s="4">
        <v>102</v>
      </c>
      <c r="B107" s="5"/>
      <c r="C107" s="5"/>
      <c r="D107" s="5" t="s">
        <v>143</v>
      </c>
      <c r="E107" s="5" t="s">
        <v>11</v>
      </c>
      <c r="F107" s="6">
        <v>30000</v>
      </c>
      <c r="G107" s="8"/>
    </row>
    <row r="108" spans="1:7" s="1" customFormat="1" ht="22.5">
      <c r="A108" s="4">
        <v>103</v>
      </c>
      <c r="B108" s="5"/>
      <c r="C108" s="5"/>
      <c r="D108" s="5" t="s">
        <v>144</v>
      </c>
      <c r="E108" s="5" t="s">
        <v>11</v>
      </c>
      <c r="F108" s="6">
        <v>35000</v>
      </c>
      <c r="G108" s="8"/>
    </row>
    <row r="109" spans="1:7" s="1" customFormat="1" ht="22.5">
      <c r="A109" s="4">
        <v>104</v>
      </c>
      <c r="B109" s="5"/>
      <c r="C109" s="5"/>
      <c r="D109" s="5" t="s">
        <v>145</v>
      </c>
      <c r="E109" s="5" t="s">
        <v>11</v>
      </c>
      <c r="F109" s="6">
        <v>30000</v>
      </c>
      <c r="G109" s="8"/>
    </row>
    <row r="110" spans="1:7" s="1" customFormat="1" ht="22.5">
      <c r="A110" s="4">
        <v>105</v>
      </c>
      <c r="B110" s="5"/>
      <c r="C110" s="5"/>
      <c r="D110" s="5" t="s">
        <v>146</v>
      </c>
      <c r="E110" s="5" t="s">
        <v>11</v>
      </c>
      <c r="F110" s="6">
        <v>35000</v>
      </c>
      <c r="G110" s="8"/>
    </row>
    <row r="111" spans="1:7" s="1" customFormat="1" ht="22.5">
      <c r="A111" s="4">
        <v>106</v>
      </c>
      <c r="B111" s="5"/>
      <c r="C111" s="5"/>
      <c r="D111" s="5" t="s">
        <v>147</v>
      </c>
      <c r="E111" s="5" t="s">
        <v>30</v>
      </c>
      <c r="F111" s="6">
        <v>15000</v>
      </c>
      <c r="G111" s="9">
        <f>SUM(F100:F111)</f>
        <v>360000</v>
      </c>
    </row>
    <row r="112" spans="1:7" s="1" customFormat="1" ht="22.5">
      <c r="A112" s="4">
        <v>107</v>
      </c>
      <c r="B112" s="5"/>
      <c r="C112" s="5" t="s">
        <v>148</v>
      </c>
      <c r="D112" s="5" t="s">
        <v>149</v>
      </c>
      <c r="E112" s="5" t="s">
        <v>11</v>
      </c>
      <c r="F112" s="6">
        <v>30000</v>
      </c>
      <c r="G112" s="8"/>
    </row>
    <row r="113" spans="1:7" s="1" customFormat="1" ht="22.5">
      <c r="A113" s="4">
        <v>108</v>
      </c>
      <c r="B113" s="5"/>
      <c r="C113" s="5"/>
      <c r="D113" s="5" t="s">
        <v>150</v>
      </c>
      <c r="E113" s="5" t="s">
        <v>11</v>
      </c>
      <c r="F113" s="6">
        <v>30000</v>
      </c>
      <c r="G113" s="8"/>
    </row>
    <row r="114" spans="1:7" s="1" customFormat="1" ht="22.5">
      <c r="A114" s="4">
        <v>109</v>
      </c>
      <c r="B114" s="5"/>
      <c r="C114" s="5"/>
      <c r="D114" s="5" t="s">
        <v>151</v>
      </c>
      <c r="E114" s="5" t="s">
        <v>11</v>
      </c>
      <c r="F114" s="6">
        <v>35000</v>
      </c>
      <c r="G114" s="9">
        <f>SUM(F112:F114)</f>
        <v>95000</v>
      </c>
    </row>
    <row r="115" spans="1:7" s="1" customFormat="1" ht="22.5">
      <c r="A115" s="4">
        <v>110</v>
      </c>
      <c r="B115" s="5"/>
      <c r="C115" s="5" t="s">
        <v>153</v>
      </c>
      <c r="D115" s="5" t="s">
        <v>152</v>
      </c>
      <c r="E115" s="5" t="s">
        <v>11</v>
      </c>
      <c r="F115" s="6">
        <v>35000</v>
      </c>
      <c r="G115" s="8"/>
    </row>
    <row r="116" spans="1:7" s="1" customFormat="1" ht="22.5">
      <c r="A116" s="4">
        <v>111</v>
      </c>
      <c r="B116" s="5"/>
      <c r="C116" s="5"/>
      <c r="D116" s="5" t="s">
        <v>154</v>
      </c>
      <c r="E116" s="5" t="s">
        <v>11</v>
      </c>
      <c r="F116" s="6">
        <v>35000</v>
      </c>
      <c r="G116" s="8"/>
    </row>
    <row r="117" spans="1:7" s="1" customFormat="1" ht="22.5">
      <c r="A117" s="4">
        <v>112</v>
      </c>
      <c r="B117" s="5"/>
      <c r="C117" s="5"/>
      <c r="D117" s="5" t="s">
        <v>155</v>
      </c>
      <c r="E117" s="5" t="s">
        <v>11</v>
      </c>
      <c r="F117" s="6">
        <v>35000</v>
      </c>
      <c r="G117" s="9">
        <f>SUM(F115:F117)</f>
        <v>105000</v>
      </c>
    </row>
    <row r="118" spans="1:7" s="1" customFormat="1" ht="22.5">
      <c r="A118" s="4">
        <v>113</v>
      </c>
      <c r="B118" s="5"/>
      <c r="C118" s="5" t="s">
        <v>156</v>
      </c>
      <c r="D118" s="5" t="s">
        <v>157</v>
      </c>
      <c r="E118" s="5" t="s">
        <v>11</v>
      </c>
      <c r="F118" s="6">
        <v>35000</v>
      </c>
      <c r="G118" s="8"/>
    </row>
    <row r="119" spans="1:7" s="1" customFormat="1" ht="22.5">
      <c r="A119" s="4">
        <v>114</v>
      </c>
      <c r="B119" s="5"/>
      <c r="C119" s="5"/>
      <c r="D119" s="5" t="s">
        <v>158</v>
      </c>
      <c r="E119" s="5" t="s">
        <v>11</v>
      </c>
      <c r="F119" s="6">
        <v>30000</v>
      </c>
      <c r="G119" s="8"/>
    </row>
    <row r="120" spans="1:7" s="1" customFormat="1" ht="22.5">
      <c r="A120" s="4">
        <v>115</v>
      </c>
      <c r="B120" s="5"/>
      <c r="C120" s="5"/>
      <c r="D120" s="5" t="s">
        <v>159</v>
      </c>
      <c r="E120" s="5" t="s">
        <v>11</v>
      </c>
      <c r="F120" s="6">
        <v>30000</v>
      </c>
      <c r="G120" s="9">
        <f>SUM(F118:F120)</f>
        <v>95000</v>
      </c>
    </row>
    <row r="121" spans="1:7" s="7" customFormat="1" ht="22.5">
      <c r="A121" s="5"/>
      <c r="B121" s="5"/>
      <c r="C121" s="5"/>
      <c r="D121" s="8" t="s">
        <v>160</v>
      </c>
      <c r="E121" s="5"/>
      <c r="F121" s="13">
        <f>SUM(F6:F120)</f>
        <v>3355000</v>
      </c>
      <c r="G121" s="9">
        <f>SUM(G6:G120)</f>
        <v>3355000</v>
      </c>
    </row>
    <row r="122" s="1" customFormat="1" ht="18">
      <c r="F122" s="2"/>
    </row>
    <row r="123" s="1" customFormat="1" ht="18">
      <c r="F123" s="2"/>
    </row>
    <row r="124" s="1" customFormat="1" ht="18">
      <c r="F124" s="2"/>
    </row>
    <row r="125" s="1" customFormat="1" ht="18">
      <c r="F125" s="2"/>
    </row>
    <row r="126" s="1" customFormat="1" ht="18">
      <c r="F126" s="2"/>
    </row>
    <row r="127" s="1" customFormat="1" ht="18">
      <c r="F127" s="2"/>
    </row>
    <row r="128" s="1" customFormat="1" ht="18">
      <c r="F128" s="2"/>
    </row>
    <row r="129" s="1" customFormat="1" ht="18">
      <c r="F129" s="2"/>
    </row>
    <row r="130" s="1" customFormat="1" ht="18">
      <c r="F130" s="2"/>
    </row>
    <row r="131" s="1" customFormat="1" ht="18">
      <c r="F131" s="2"/>
    </row>
    <row r="132" s="1" customFormat="1" ht="18">
      <c r="F132" s="2"/>
    </row>
    <row r="133" s="1" customFormat="1" ht="18">
      <c r="F133" s="2"/>
    </row>
    <row r="134" s="1" customFormat="1" ht="18">
      <c r="F134" s="2"/>
    </row>
    <row r="135" s="1" customFormat="1" ht="18">
      <c r="F135" s="2"/>
    </row>
    <row r="136" s="1" customFormat="1" ht="18">
      <c r="F136" s="2"/>
    </row>
    <row r="137" s="1" customFormat="1" ht="18">
      <c r="F137" s="2"/>
    </row>
    <row r="138" s="1" customFormat="1" ht="18">
      <c r="F138" s="2"/>
    </row>
    <row r="139" s="1" customFormat="1" ht="18">
      <c r="F139" s="2"/>
    </row>
    <row r="140" s="1" customFormat="1" ht="18">
      <c r="F140" s="2"/>
    </row>
    <row r="141" s="1" customFormat="1" ht="18">
      <c r="F141" s="2"/>
    </row>
    <row r="142" s="1" customFormat="1" ht="18">
      <c r="F142" s="2"/>
    </row>
    <row r="143" s="1" customFormat="1" ht="18">
      <c r="F143" s="2"/>
    </row>
  </sheetData>
  <sheetProtection/>
  <mergeCells count="5">
    <mergeCell ref="A2:G2"/>
    <mergeCell ref="A1:G1"/>
    <mergeCell ref="A3:G3"/>
    <mergeCell ref="B5:D5"/>
    <mergeCell ref="A4:G4"/>
  </mergeCells>
  <printOptions/>
  <pageMargins left="0.35433070866141736" right="0.31496062992125984" top="0.56" bottom="0.38" header="0.31496062992125984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Ultranet</dc:creator>
  <cp:keywords/>
  <dc:description/>
  <cp:lastModifiedBy>Ultranet</cp:lastModifiedBy>
  <cp:lastPrinted>2012-08-23T10:25:40Z</cp:lastPrinted>
  <dcterms:created xsi:type="dcterms:W3CDTF">2012-08-23T07:35:01Z</dcterms:created>
  <dcterms:modified xsi:type="dcterms:W3CDTF">2012-08-27T10:28:00Z</dcterms:modified>
  <cp:category/>
  <cp:version/>
  <cp:contentType/>
  <cp:contentStatus/>
</cp:coreProperties>
</file>